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YJ\Desktop\★★ 국내 전시회\3. 소프트웨이브 2021\2. 참가모집\"/>
    </mc:Choice>
  </mc:AlternateContent>
  <xr:revisionPtr revIDLastSave="0" documentId="13_ncr:1_{C6B5CC06-917E-41A6-ABD3-E3D9A19F5A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참가신청서" sheetId="1" r:id="rId1"/>
    <sheet name="전시회 참가규정" sheetId="2" r:id="rId2"/>
  </sheets>
  <definedNames>
    <definedName name="_xlnm.Print_Area" localSheetId="1">'전시회 참가규정'!$A$1:$A$38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F23" i="1"/>
  <c r="F22" i="1"/>
  <c r="D24" i="1" l="1"/>
  <c r="D25" i="1" s="1"/>
  <c r="D26" i="1" s="1"/>
</calcChain>
</file>

<file path=xl/sharedStrings.xml><?xml version="1.0" encoding="utf-8"?>
<sst xmlns="http://schemas.openxmlformats.org/spreadsheetml/2006/main" count="77" uniqueCount="74">
  <si>
    <t>회사명</t>
  </si>
  <si>
    <t xml:space="preserve">(국문) </t>
  </si>
  <si>
    <t>(영문)</t>
  </si>
  <si>
    <t>주  소</t>
  </si>
  <si>
    <t>전  화</t>
  </si>
  <si>
    <t>팩  스</t>
  </si>
  <si>
    <t>담당자</t>
  </si>
  <si>
    <t>(국문)</t>
  </si>
  <si>
    <t>부서/직책</t>
  </si>
  <si>
    <t>이 메 일</t>
  </si>
  <si>
    <t xml:space="preserve">①전시품 및 서비스/기술 분야                                                                </t>
  </si>
  <si>
    <t>구분</t>
  </si>
  <si>
    <t>신청부스</t>
  </si>
  <si>
    <t>금액</t>
  </si>
  <si>
    <t>조립식(주최측 제공 기본부스)</t>
  </si>
  <si>
    <t>독립식(참가기업 자체시공)</t>
  </si>
  <si>
    <t>소계</t>
  </si>
  <si>
    <t>부가세(VAT)</t>
  </si>
  <si>
    <t>합계</t>
  </si>
  <si>
    <t>*기본부스: 상호간판, 칸막이, 기본전력 1KW, 조명, 안내데스크1, 의자1, 바닥 파이텍스 등</t>
  </si>
  <si>
    <t>특별가(VAT별도)</t>
    <phoneticPr fontId="11" type="noConversion"/>
  </si>
  <si>
    <t>정가(VAT별도)</t>
    <phoneticPr fontId="11" type="noConversion"/>
  </si>
  <si>
    <t xml:space="preserve">홈페이지 : </t>
    <phoneticPr fontId="11" type="noConversion"/>
  </si>
  <si>
    <t>우편번호</t>
    <phoneticPr fontId="11" type="noConversion"/>
  </si>
  <si>
    <t>(휴대폰)</t>
    <phoneticPr fontId="11" type="noConversion"/>
  </si>
  <si>
    <r>
      <t xml:space="preserve">전시품목(홈페이지/리플렛 등 활용)                        </t>
    </r>
    <r>
      <rPr>
        <sz val="10"/>
        <color rgb="FFA6A6A6"/>
        <rFont val="맑은 고딕"/>
        <family val="3"/>
        <charset val="129"/>
      </rPr>
      <t>40자 이내로 기입</t>
    </r>
    <phoneticPr fontId="11" type="noConversion"/>
  </si>
  <si>
    <r>
      <t xml:space="preserve">②전시참가 비용                                                                           </t>
    </r>
    <r>
      <rPr>
        <sz val="10"/>
        <color theme="1"/>
        <rFont val="맑은 고딕"/>
        <family val="3"/>
        <charset val="129"/>
      </rPr>
      <t>(1부스=3m x 3m)</t>
    </r>
    <phoneticPr fontId="11" type="noConversion"/>
  </si>
  <si>
    <t>제1조(용어의 정리)</t>
  </si>
  <si>
    <t>‘전시자’라 함은 본 전시회 참가를 위하여 참가 신청서 제출과 함께 계약금을 납부한 회사, 조합, 단체 및 개인을 말한다.</t>
  </si>
  <si>
    <t>제2조(참가신청 및 계약)</t>
  </si>
  <si>
    <t>제3조(부스배정)</t>
  </si>
  <si>
    <t>주최자는 참가신청 순서, 전시품목, 참가규모, 관람편의 등을 고려하여 부스위치를 일괄 배정한다.</t>
  </si>
  <si>
    <t>제4조(설치 및 철거)</t>
  </si>
  <si>
    <t>설치 및 철거는 주최자가 규정한 날짜 및 시간 내에 완료되어야 하며, 전시자는 지연 및 초과에 따른 손실에 대하여 주최자에게 보상하여야 한다.(설치, 철거 기준 및 일정은 별도 안내)</t>
  </si>
  <si>
    <t>제5조(보험, 보안 및 안전)</t>
  </si>
  <si>
    <t>전시자에게는 전시기간과 설치 및 철거기간 동안 모든 기자재 및 전시품, 인명의 안전에 대한 적절한 보험가입이 권장된다.</t>
  </si>
  <si>
    <t>주최자는 전시자 및 관람객의 권익을 보호하기 위하여 전시장 경비를 운용하고 관람객 상해보험에 가입한다. 단, 개별 전시자의 물품 도난, 파손, 분실, 전시자 부스로 인한 인적 피해 등에 대한 책임은 해당 전시자가 부담한다.</t>
  </si>
  <si>
    <t>제6조(전시품 제한)</t>
  </si>
  <si>
    <t>주최자는 전시회의 목적, 성격과 배치되는 전시활동에 대한 제재권한을 가진다. 주최자는 전시자의 전시품, 홍보물, 기타 전시 및 홍보활동이 전시회 목적에 합당하지 않을 경우, 상기 품목 및 행위를 금지할 수 있다.</t>
  </si>
  <si>
    <t>제7조(참가취소 및 규모축소)</t>
  </si>
  <si>
    <t>①전시자가 참가신청서 제출 후 참가를 취소하거나 규모를 축소할 경우, 기납입된 계약금 및 참가비는 반환하지 아니하며 위약처리한다.</t>
  </si>
  <si>
    <t>②참가취소 및 규모축소에 따른 잉여 부스 및 전시공간은 주최사의 재량으로 활용 및 재판매 할 수 있다.</t>
  </si>
  <si>
    <t>③주최자에게 서면으로 접수되지 않은 경우의 전시 취소 또는 축소는 인정되지 않으며, 공식적인 전시 참가 취소 및 축소는 통보 및 공지가 주최자에게 서면 접수된 날짜에 준한다.</t>
  </si>
  <si>
    <t>제8조(해약)</t>
  </si>
  <si>
    <t>전시자가 배정된 전시부스의 전부 또는 일부의 사용을 거부하거나 참가비를 기한내 납부하지 않을 경우 주최자는 별도의 통보 없이 참가신청을 해지할 수 있으며, 이 경우 기납입된 참가비는 반환하지 아니한다.</t>
  </si>
  <si>
    <t>제9조(전시 기간중 전시 부스 및 공간 사용 규정)</t>
  </si>
  <si>
    <t>①전시 기간중에는 최소 한 명 이상의 상주요원이 부스에 배치되어야 한다.</t>
  </si>
  <si>
    <t>②모든 전시활동은 계약된 부스 공간 내에서 행해져야 한다. 화재 등 위기상황과 관련한 규정에 따라 통로공간에서의 전시 활동은 허용되지 아니한다. 전시활동은 시장 활성화와 산업적 가치가 있다고 판단되는 사항에 대하여 이루어 질 수 있다.</t>
  </si>
  <si>
    <t>③음향장비의 사용은 타 전시자에게 방해가 되진 않는 한도(음원으로부터 1m거리 측정시 65db) 내에서 허용된다. 주최자는 전시자의 과도한 음향사용을 제재할 수 있다.</t>
  </si>
  <si>
    <t>④공기보다 가벼운 기체가 주입된 품목, 기타 안전성이 우려되는 기체 및 화학물질은 전시회에서 사용이 금지된다.</t>
  </si>
  <si>
    <t>⑤동물, 파충류, 새, 물고기, 설치류 혹은 곤충은 전시의 품목으로 이용될 수 없다. 주최자는 해당 항목의 전시를 제한 및 금지할 수 있다.</t>
  </si>
  <si>
    <t>제10조(저작권 보호에 관한 규정)</t>
  </si>
  <si>
    <t>전시회에서 실연되는 어떠한 전시, 공연, 이벤트도 판매, 배급 등의 상업적인 목적으로 촬영, 녹화, 녹음하는 것을 금지한다.</t>
  </si>
  <si>
    <t>특허권, 판권, 저작권 혹은 거래 기밀권 등의 위반 및 침해와 관련하여, 가해 전시자는 가해 당사자와 대리인, 혹은 피고용인들에 의해 발생하는 피해자의 손실과 비용에 대한 청구와 소송 등 모든 법적 의무를 지닌다.</t>
  </si>
  <si>
    <t>제11조(전시회 변경)</t>
  </si>
  <si>
    <t>주최자가 국가 위기 상황이나 천재지변 등 불가항력적인 이유로 전시회 개최일 및 장소를 변경하거나 축소 또는 취소하는 경우 전시자는 참가신청과 관련한 보상을 청구할 수 없다.</t>
  </si>
  <si>
    <t>제12조(보충규정)</t>
  </si>
  <si>
    <t>주최자는 본 참가규정에 명시되는 않은 사항에 대하여 전시회의 취지와 발전을 도모하기 위하여 보충규정을 제정할 수 있으며, 보충규정은 본 규정과 동등한 계약상의 효력을 가진다.</t>
  </si>
  <si>
    <t>제13조(분쟁해결)</t>
  </si>
  <si>
    <t>본 참가규정에 관한 주최자와 전시자간에 발생하는 분쟁 및 기타 쌍방간의 권리 및 의무에 관한 분쟁은 대한상사중재원의 상사중재규칙 및 대한민국법에 따라 중재에 의하여 최종적으로 해결한다. 대한상사중재원에 의해 내려지는 판정은 최종적인 것으로 당사자 쌍방에 대하여 구속력을 가진다.</t>
  </si>
  <si>
    <t>대표자</t>
    <phoneticPr fontId="11" type="noConversion"/>
  </si>
  <si>
    <t xml:space="preserve">(인) </t>
    <phoneticPr fontId="11" type="noConversion"/>
  </si>
  <si>
    <t>▶은행명: 우리은행   ▶계좌번호: 1005-200-897042   ▶예금주: 한국정보보보호산업협회</t>
    <phoneticPr fontId="11" type="noConversion"/>
  </si>
  <si>
    <t>전시회 참가규정</t>
    <phoneticPr fontId="11" type="noConversion"/>
  </si>
  <si>
    <t>주력제품/사업분야</t>
    <phoneticPr fontId="11" type="noConversion"/>
  </si>
  <si>
    <t xml:space="preserve">   제품명(한/영)</t>
    <phoneticPr fontId="11" type="noConversion"/>
  </si>
  <si>
    <t>소프트웨이브 2021 정보보호관 참가신청서</t>
    <phoneticPr fontId="11" type="noConversion"/>
  </si>
  <si>
    <t>당사는 전시회 참가규정을 준수하고, 
상기와 같이 “Soft Wave 2021(정보보호관)”  참가신청서를 제출합니다.</t>
    <phoneticPr fontId="11" type="noConversion"/>
  </si>
  <si>
    <t>2021 년        월        일</t>
    <phoneticPr fontId="11" type="noConversion"/>
  </si>
  <si>
    <t>▶ 접수처 한국정보보호산업협회 e-mail: cyj@kisia.or.kr, Fax: 02-6748-2020</t>
    <phoneticPr fontId="11" type="noConversion"/>
  </si>
  <si>
    <r>
      <t>‘전시회’라 함은 2021년 12월 1~3일 코엑스에서 개최되는 Soft Wave 2021</t>
    </r>
    <r>
      <rPr>
        <sz val="8"/>
        <color rgb="FF000000"/>
        <rFont val="맑은 고딕"/>
        <family val="3"/>
        <charset val="129"/>
      </rPr>
      <t>(대한민국 소프트웨어대전)’을 말한다.</t>
    </r>
    <phoneticPr fontId="11" type="noConversion"/>
  </si>
  <si>
    <t>참가계약서 및 신청서는 주최자에게 제출하여야 하며, 이와 동시에 참가비의 50%를 납부함으로써 계약이 성립된것으로 간주한다. 잔금은 2021년 11월 5일(금)까지 완납하여야한다.</t>
    <phoneticPr fontId="11" type="noConversion"/>
  </si>
  <si>
    <r>
      <t>‘주최사’라 함은 Soft Wave</t>
    </r>
    <r>
      <rPr>
        <sz val="8"/>
        <color theme="1"/>
        <rFont val="맑은 고딕"/>
        <family val="3"/>
        <charset val="129"/>
      </rPr>
      <t xml:space="preserve"> 2021 </t>
    </r>
    <r>
      <rPr>
        <sz val="8"/>
        <color rgb="FF000000"/>
        <rFont val="맑은 고딕"/>
        <family val="3"/>
        <charset val="129"/>
      </rPr>
      <t>조직위원회 전시사무국(전자신문사)을 말한다.</t>
    </r>
    <phoneticPr fontId="11" type="noConversion"/>
  </si>
  <si>
    <t>참가희망 기업은 신청서 제출과 함께 참가비용을 아래 계좌로 납입하여야 합니다.(납입기한: 10.29)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</si>
</sst>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&quot;₩&quot;#,##0_);[Red]\(&quot;₩&quot;#,##0\)"/>
    <numFmt numFmtId="177" formatCode="&quot;₩&quot;#,##0"/>
  </numFmts>
  <fonts count="2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0"/>
      <color theme="1"/>
      <name val="바탕"/>
      <family val="1"/>
      <charset val="129"/>
    </font>
    <font>
      <b/>
      <sz val="2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A6A6A6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맑은 고딕"/>
      <family val="2"/>
      <scheme val="minor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808080"/>
      </bottom>
      <diagonal/>
    </border>
    <border>
      <left/>
      <right/>
      <top/>
      <bottom style="mediumDashed">
        <color rgb="FFEAEAEA"/>
      </bottom>
      <diagonal/>
    </border>
    <border>
      <left/>
      <right/>
      <top style="thick">
        <color rgb="FF808080"/>
      </top>
      <bottom/>
      <diagonal/>
    </border>
    <border>
      <left/>
      <right/>
      <top style="mediumDashed">
        <color rgb="FFEAEAEA"/>
      </top>
      <bottom/>
      <diagonal/>
    </border>
    <border>
      <left/>
      <right style="mediumDashed">
        <color rgb="FFEAEAEA"/>
      </right>
      <top/>
      <bottom style="thick">
        <color rgb="FF808080"/>
      </bottom>
      <diagonal/>
    </border>
    <border>
      <left/>
      <right style="mediumDashed">
        <color rgb="FFEAEAEA"/>
      </right>
      <top/>
      <bottom/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mediumDashed">
        <color rgb="FFEAEAEA"/>
      </right>
      <top style="thick">
        <color rgb="FF808080"/>
      </top>
      <bottom style="thick">
        <color rgb="FF808080"/>
      </bottom>
      <diagonal/>
    </border>
    <border>
      <left/>
      <right style="mediumDashed">
        <color rgb="FFEAEAEA"/>
      </right>
      <top style="thick">
        <color rgb="FF808080"/>
      </top>
      <bottom/>
      <diagonal/>
    </border>
    <border>
      <left style="mediumDashed">
        <color rgb="FFEAEAEA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indent="2"/>
    </xf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 indent="3"/>
    </xf>
    <xf numFmtId="0" fontId="16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 wrapText="1"/>
    </xf>
    <xf numFmtId="176" fontId="13" fillId="4" borderId="12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0" fillId="3" borderId="0" xfId="0" applyFill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right" vertical="center" wrapText="1"/>
    </xf>
    <xf numFmtId="177" fontId="8" fillId="2" borderId="0" xfId="0" applyNumberFormat="1" applyFont="1" applyFill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vertical="center" wrapText="1"/>
    </xf>
    <xf numFmtId="177" fontId="6" fillId="0" borderId="0" xfId="0" applyNumberFormat="1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7" fontId="9" fillId="0" borderId="17" xfId="0" applyNumberFormat="1" applyFont="1" applyFill="1" applyBorder="1" applyAlignment="1">
      <alignment horizontal="right" vertical="center" wrapText="1"/>
    </xf>
    <xf numFmtId="177" fontId="9" fillId="0" borderId="18" xfId="0" applyNumberFormat="1" applyFont="1" applyFill="1" applyBorder="1" applyAlignment="1">
      <alignment horizontal="right" vertical="center" wrapText="1"/>
    </xf>
    <xf numFmtId="177" fontId="9" fillId="0" borderId="19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3" borderId="0" xfId="0" applyFont="1" applyFill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190500</xdr:rowOff>
    </xdr:from>
    <xdr:to>
      <xdr:col>9</xdr:col>
      <xdr:colOff>409575</xdr:colOff>
      <xdr:row>99</xdr:row>
      <xdr:rowOff>114300</xdr:rowOff>
    </xdr:to>
    <xdr:grpSp>
      <xdr:nvGrpSpPr>
        <xdr:cNvPr id="2055" name="Group 7">
          <a:extLst>
            <a:ext uri="{FF2B5EF4-FFF2-40B4-BE49-F238E27FC236}">
              <a16:creationId xmlns:a16="http://schemas.microsoft.com/office/drawing/2014/main" id="{65C2C80F-FC98-4FEA-BCC8-CBA51F1B70F1}"/>
            </a:ext>
          </a:extLst>
        </xdr:cNvPr>
        <xdr:cNvGrpSpPr>
          <a:grpSpLocks/>
        </xdr:cNvGrpSpPr>
      </xdr:nvGrpSpPr>
      <xdr:grpSpPr bwMode="auto">
        <a:xfrm>
          <a:off x="0" y="21946914"/>
          <a:ext cx="12305972" cy="344214"/>
          <a:chOff x="767" y="2007"/>
          <a:chExt cx="10372" cy="540"/>
        </a:xfrm>
      </xdr:grpSpPr>
      <xdr:sp macro="" textlink="">
        <xdr:nvSpPr>
          <xdr:cNvPr id="2057" name="Text Box 9">
            <a:extLst>
              <a:ext uri="{FF2B5EF4-FFF2-40B4-BE49-F238E27FC236}">
                <a16:creationId xmlns:a16="http://schemas.microsoft.com/office/drawing/2014/main" id="{3FDA36D2-A491-4931-BF18-CDF5416986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7" y="2008"/>
            <a:ext cx="10372" cy="53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100" b="1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 </a:t>
            </a:r>
          </a:p>
        </xdr:txBody>
      </xdr:sp>
      <xdr:sp macro="" textlink="">
        <xdr:nvSpPr>
          <xdr:cNvPr id="2056" name="AutoShape 8">
            <a:extLst>
              <a:ext uri="{FF2B5EF4-FFF2-40B4-BE49-F238E27FC236}">
                <a16:creationId xmlns:a16="http://schemas.microsoft.com/office/drawing/2014/main" id="{12F883CE-4B1B-4FD5-9A9F-6AFBD84FC175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777" y="2007"/>
            <a:ext cx="540" cy="540"/>
          </a:xfrm>
          <a:prstGeom prst="rtTriangle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93</xdr:row>
      <xdr:rowOff>66675</xdr:rowOff>
    </xdr:from>
    <xdr:to>
      <xdr:col>9</xdr:col>
      <xdr:colOff>409575</xdr:colOff>
      <xdr:row>94</xdr:row>
      <xdr:rowOff>200025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C50C753-8B8E-4B7E-91CA-D32C9D4EFF07}"/>
            </a:ext>
          </a:extLst>
        </xdr:cNvPr>
        <xdr:cNvGrpSpPr>
          <a:grpSpLocks/>
        </xdr:cNvGrpSpPr>
      </xdr:nvGrpSpPr>
      <xdr:grpSpPr bwMode="auto">
        <a:xfrm>
          <a:off x="0" y="20982261"/>
          <a:ext cx="12305972" cy="343557"/>
          <a:chOff x="767" y="2007"/>
          <a:chExt cx="10372" cy="540"/>
        </a:xfrm>
      </xdr:grpSpPr>
      <xdr:sp macro="" textlink="">
        <xdr:nvSpPr>
          <xdr:cNvPr id="2054" name="Text Box 6">
            <a:extLst>
              <a:ext uri="{FF2B5EF4-FFF2-40B4-BE49-F238E27FC236}">
                <a16:creationId xmlns:a16="http://schemas.microsoft.com/office/drawing/2014/main" id="{9F6CF080-31BB-4203-A23B-398F7ECD5B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7" y="2008"/>
            <a:ext cx="10372" cy="53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100" b="1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 </a:t>
            </a:r>
          </a:p>
        </xdr:txBody>
      </xdr:sp>
      <xdr:sp macro="" textlink="">
        <xdr:nvSpPr>
          <xdr:cNvPr id="2053" name="AutoShape 5">
            <a:extLst>
              <a:ext uri="{FF2B5EF4-FFF2-40B4-BE49-F238E27FC236}">
                <a16:creationId xmlns:a16="http://schemas.microsoft.com/office/drawing/2014/main" id="{245E9473-D744-4092-8B11-5CDD06F11555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777" y="2007"/>
            <a:ext cx="540" cy="540"/>
          </a:xfrm>
          <a:prstGeom prst="rtTriangle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93</xdr:row>
      <xdr:rowOff>190500</xdr:rowOff>
    </xdr:from>
    <xdr:to>
      <xdr:col>9</xdr:col>
      <xdr:colOff>409575</xdr:colOff>
      <xdr:row>95</xdr:row>
      <xdr:rowOff>114300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C480BE93-49FA-4804-A484-A9CD236117A2}"/>
            </a:ext>
          </a:extLst>
        </xdr:cNvPr>
        <xdr:cNvGrpSpPr>
          <a:grpSpLocks/>
        </xdr:cNvGrpSpPr>
      </xdr:nvGrpSpPr>
      <xdr:grpSpPr bwMode="auto">
        <a:xfrm>
          <a:off x="0" y="21106086"/>
          <a:ext cx="12305972" cy="344214"/>
          <a:chOff x="767" y="2007"/>
          <a:chExt cx="10372" cy="540"/>
        </a:xfrm>
      </xdr:grpSpPr>
      <xdr:sp macro="" textlink="">
        <xdr:nvSpPr>
          <xdr:cNvPr id="2051" name="Text Box 3">
            <a:extLst>
              <a:ext uri="{FF2B5EF4-FFF2-40B4-BE49-F238E27FC236}">
                <a16:creationId xmlns:a16="http://schemas.microsoft.com/office/drawing/2014/main" id="{1938A763-F351-49D3-9F81-46235978B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7" y="2008"/>
            <a:ext cx="10372" cy="53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100" b="1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 </a:t>
            </a:r>
          </a:p>
        </xdr:txBody>
      </xdr:sp>
      <xdr:sp macro="" textlink="">
        <xdr:nvSpPr>
          <xdr:cNvPr id="2050" name="AutoShape 2">
            <a:extLst>
              <a:ext uri="{FF2B5EF4-FFF2-40B4-BE49-F238E27FC236}">
                <a16:creationId xmlns:a16="http://schemas.microsoft.com/office/drawing/2014/main" id="{A1A634F3-5639-4775-84E9-26B02121D13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777" y="2007"/>
            <a:ext cx="540" cy="540"/>
          </a:xfrm>
          <a:prstGeom prst="rtTriangle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7"/>
  <sheetViews>
    <sheetView tabSelected="1" view="pageBreakPreview" zoomScale="115" zoomScaleNormal="100" zoomScaleSheetLayoutView="115" workbookViewId="0">
      <selection activeCell="A3" sqref="A3:F3"/>
    </sheetView>
  </sheetViews>
  <sheetFormatPr defaultRowHeight="16.5" x14ac:dyDescent="0.3"/>
  <cols>
    <col min="2" max="2" width="15" customWidth="1"/>
    <col min="3" max="4" width="13.5" customWidth="1"/>
    <col min="5" max="5" width="12.125" customWidth="1"/>
    <col min="6" max="6" width="12.75" customWidth="1"/>
    <col min="7" max="7" width="16.25" customWidth="1"/>
  </cols>
  <sheetData>
    <row r="2" spans="1:6" ht="17.25" thickBot="1" x14ac:dyDescent="0.35"/>
    <row r="3" spans="1:6" ht="32.25" thickBot="1" x14ac:dyDescent="0.35">
      <c r="A3" s="26" t="s">
        <v>66</v>
      </c>
      <c r="B3" s="27"/>
      <c r="C3" s="27"/>
      <c r="D3" s="27"/>
      <c r="E3" s="27"/>
      <c r="F3" s="28"/>
    </row>
    <row r="4" spans="1:6" x14ac:dyDescent="0.3">
      <c r="A4" s="1"/>
    </row>
    <row r="6" spans="1:6" x14ac:dyDescent="0.3">
      <c r="A6" s="66" t="s">
        <v>0</v>
      </c>
      <c r="B6" s="40" t="s">
        <v>1</v>
      </c>
      <c r="C6" s="69"/>
      <c r="D6" s="69"/>
      <c r="E6" s="69"/>
      <c r="F6" s="41"/>
    </row>
    <row r="7" spans="1:6" x14ac:dyDescent="0.3">
      <c r="A7" s="66"/>
      <c r="B7" s="40" t="s">
        <v>2</v>
      </c>
      <c r="C7" s="69"/>
      <c r="D7" s="69"/>
      <c r="E7" s="69"/>
      <c r="F7" s="41"/>
    </row>
    <row r="8" spans="1:6" x14ac:dyDescent="0.3">
      <c r="A8" s="10" t="s">
        <v>3</v>
      </c>
      <c r="B8" s="37"/>
      <c r="C8" s="38"/>
      <c r="D8" s="39"/>
      <c r="E8" s="10" t="s">
        <v>23</v>
      </c>
      <c r="F8" s="24"/>
    </row>
    <row r="9" spans="1:6" x14ac:dyDescent="0.3">
      <c r="A9" s="10" t="s">
        <v>4</v>
      </c>
      <c r="B9" s="37"/>
      <c r="C9" s="39"/>
      <c r="D9" s="10" t="s">
        <v>5</v>
      </c>
      <c r="E9" s="40"/>
      <c r="F9" s="41"/>
    </row>
    <row r="10" spans="1:6" x14ac:dyDescent="0.3">
      <c r="A10" s="66" t="s">
        <v>6</v>
      </c>
      <c r="B10" s="40" t="s">
        <v>7</v>
      </c>
      <c r="C10" s="41"/>
      <c r="D10" s="66" t="s">
        <v>8</v>
      </c>
      <c r="E10" s="40" t="s">
        <v>7</v>
      </c>
      <c r="F10" s="41"/>
    </row>
    <row r="11" spans="1:6" x14ac:dyDescent="0.3">
      <c r="A11" s="66"/>
      <c r="B11" s="40" t="s">
        <v>2</v>
      </c>
      <c r="C11" s="41"/>
      <c r="D11" s="66"/>
      <c r="E11" s="40" t="s">
        <v>2</v>
      </c>
      <c r="F11" s="41"/>
    </row>
    <row r="12" spans="1:6" x14ac:dyDescent="0.3">
      <c r="A12" s="66"/>
      <c r="B12" s="40" t="s">
        <v>24</v>
      </c>
      <c r="C12" s="41"/>
      <c r="D12" s="10" t="s">
        <v>9</v>
      </c>
      <c r="E12" s="40"/>
      <c r="F12" s="41"/>
    </row>
    <row r="13" spans="1:6" x14ac:dyDescent="0.3">
      <c r="A13" s="63" t="s">
        <v>22</v>
      </c>
      <c r="B13" s="63"/>
      <c r="C13" s="63"/>
      <c r="D13" s="63"/>
      <c r="E13" s="63"/>
    </row>
    <row r="14" spans="1:6" x14ac:dyDescent="0.3">
      <c r="A14" s="31" t="s">
        <v>25</v>
      </c>
      <c r="B14" s="31"/>
      <c r="C14" s="31"/>
      <c r="D14" s="31"/>
      <c r="E14" s="31"/>
      <c r="F14" s="31"/>
    </row>
    <row r="15" spans="1:6" x14ac:dyDescent="0.3">
      <c r="A15" s="42"/>
      <c r="B15" s="42"/>
      <c r="C15" s="42"/>
      <c r="D15" s="42"/>
      <c r="E15" s="42"/>
      <c r="F15" s="42"/>
    </row>
    <row r="16" spans="1:6" x14ac:dyDescent="0.3">
      <c r="A16" s="65"/>
      <c r="B16" s="65"/>
      <c r="C16" s="65"/>
      <c r="D16" s="65"/>
      <c r="E16" s="65"/>
      <c r="F16" s="65"/>
    </row>
    <row r="17" spans="1:6" ht="17.25" thickBot="1" x14ac:dyDescent="0.35">
      <c r="A17" s="64" t="s">
        <v>10</v>
      </c>
      <c r="B17" s="64"/>
      <c r="C17" s="64"/>
      <c r="D17" s="64"/>
      <c r="E17" s="64"/>
      <c r="F17" s="64"/>
    </row>
    <row r="18" spans="1:6" x14ac:dyDescent="0.3">
      <c r="A18" s="33" t="s">
        <v>65</v>
      </c>
      <c r="B18" s="33"/>
      <c r="C18" s="35"/>
      <c r="D18" s="35"/>
      <c r="E18" s="35"/>
      <c r="F18" s="35"/>
    </row>
    <row r="19" spans="1:6" x14ac:dyDescent="0.3">
      <c r="A19" s="34" t="s">
        <v>64</v>
      </c>
      <c r="B19" s="34"/>
      <c r="C19" s="36"/>
      <c r="D19" s="36"/>
      <c r="E19" s="36"/>
      <c r="F19" s="36"/>
    </row>
    <row r="20" spans="1:6" ht="17.25" thickBot="1" x14ac:dyDescent="0.35">
      <c r="A20" s="67" t="s">
        <v>26</v>
      </c>
      <c r="B20" s="67"/>
      <c r="C20" s="67"/>
      <c r="D20" s="68"/>
      <c r="E20" s="67"/>
      <c r="F20" s="67"/>
    </row>
    <row r="21" spans="1:6" ht="18" thickTop="1" thickBot="1" x14ac:dyDescent="0.35">
      <c r="A21" s="59" t="s">
        <v>11</v>
      </c>
      <c r="B21" s="60"/>
      <c r="C21" s="2" t="s">
        <v>21</v>
      </c>
      <c r="D21" s="22" t="s">
        <v>20</v>
      </c>
      <c r="E21" s="3" t="s">
        <v>12</v>
      </c>
      <c r="F21" s="2" t="s">
        <v>13</v>
      </c>
    </row>
    <row r="22" spans="1:6" ht="17.25" thickTop="1" x14ac:dyDescent="0.3">
      <c r="A22" s="61" t="s">
        <v>14</v>
      </c>
      <c r="B22" s="62"/>
      <c r="C22" s="8">
        <v>2800000</v>
      </c>
      <c r="D22" s="23">
        <f>C22*0.8</f>
        <v>2240000</v>
      </c>
      <c r="E22" s="11">
        <v>0</v>
      </c>
      <c r="F22" s="9">
        <f>D22*E22</f>
        <v>0</v>
      </c>
    </row>
    <row r="23" spans="1:6" x14ac:dyDescent="0.3">
      <c r="A23" s="34" t="s">
        <v>15</v>
      </c>
      <c r="B23" s="51"/>
      <c r="C23" s="8">
        <v>2300000</v>
      </c>
      <c r="D23" s="23">
        <f>C23*0.8</f>
        <v>1840000</v>
      </c>
      <c r="E23" s="11">
        <v>0</v>
      </c>
      <c r="F23" s="9">
        <f>D23*E23</f>
        <v>0</v>
      </c>
    </row>
    <row r="24" spans="1:6" x14ac:dyDescent="0.3">
      <c r="A24" s="47" t="s">
        <v>16</v>
      </c>
      <c r="B24" s="48"/>
      <c r="C24" s="6"/>
      <c r="D24" s="49">
        <f>SUM(F22:F23)</f>
        <v>0</v>
      </c>
      <c r="E24" s="50"/>
      <c r="F24" s="50"/>
    </row>
    <row r="25" spans="1:6" ht="17.25" thickBot="1" x14ac:dyDescent="0.35">
      <c r="A25" s="34" t="s">
        <v>17</v>
      </c>
      <c r="B25" s="51"/>
      <c r="C25" s="7"/>
      <c r="D25" s="52">
        <f>D24*10%</f>
        <v>0</v>
      </c>
      <c r="E25" s="53"/>
      <c r="F25" s="53"/>
    </row>
    <row r="26" spans="1:6" ht="17.25" thickBot="1" x14ac:dyDescent="0.35">
      <c r="A26" s="54" t="s">
        <v>18</v>
      </c>
      <c r="B26" s="55"/>
      <c r="C26" s="5"/>
      <c r="D26" s="56">
        <f>SUM(D24,D25)</f>
        <v>0</v>
      </c>
      <c r="E26" s="57"/>
      <c r="F26" s="58"/>
    </row>
    <row r="27" spans="1:6" ht="22.5" customHeight="1" thickTop="1" x14ac:dyDescent="0.3">
      <c r="A27" s="43" t="s">
        <v>19</v>
      </c>
      <c r="B27" s="43"/>
      <c r="C27" s="43"/>
      <c r="D27" s="44"/>
      <c r="E27" s="44"/>
      <c r="F27" s="44"/>
    </row>
    <row r="28" spans="1:6" x14ac:dyDescent="0.3">
      <c r="A28" s="30" t="s">
        <v>73</v>
      </c>
      <c r="B28" s="30"/>
      <c r="C28" s="30"/>
      <c r="D28" s="30"/>
      <c r="E28" s="30"/>
      <c r="F28" s="30"/>
    </row>
    <row r="29" spans="1:6" x14ac:dyDescent="0.3">
      <c r="A29" s="31" t="s">
        <v>62</v>
      </c>
      <c r="B29" s="31"/>
      <c r="C29" s="31"/>
      <c r="D29" s="31"/>
      <c r="E29" s="31"/>
      <c r="F29" s="31"/>
    </row>
    <row r="30" spans="1:6" ht="27" customHeight="1" x14ac:dyDescent="0.3">
      <c r="A30" s="12"/>
      <c r="B30" s="12"/>
      <c r="C30" s="12"/>
      <c r="D30" s="12"/>
      <c r="E30" s="12"/>
      <c r="F30" s="12"/>
    </row>
    <row r="31" spans="1:6" ht="40.5" customHeight="1" x14ac:dyDescent="0.3">
      <c r="A31" s="32" t="s">
        <v>67</v>
      </c>
      <c r="B31" s="32"/>
      <c r="C31" s="32"/>
      <c r="D31" s="32"/>
      <c r="E31" s="32"/>
      <c r="F31" s="32"/>
    </row>
    <row r="32" spans="1:6" x14ac:dyDescent="0.3">
      <c r="A32" s="45"/>
      <c r="B32" s="45"/>
      <c r="C32" s="45"/>
      <c r="D32" s="45"/>
    </row>
    <row r="33" spans="1:6" x14ac:dyDescent="0.3">
      <c r="A33" s="46" t="s">
        <v>68</v>
      </c>
      <c r="B33" s="46"/>
      <c r="C33" s="46"/>
      <c r="D33" s="46"/>
    </row>
    <row r="34" spans="1:6" x14ac:dyDescent="0.3">
      <c r="A34" s="4"/>
      <c r="B34" s="4"/>
      <c r="C34" s="4"/>
      <c r="D34" s="4"/>
    </row>
    <row r="35" spans="1:6" x14ac:dyDescent="0.3">
      <c r="A35" s="4"/>
      <c r="B35" s="4"/>
      <c r="C35" s="4"/>
      <c r="D35" s="4" t="s">
        <v>60</v>
      </c>
      <c r="E35" s="25"/>
      <c r="F35" s="14" t="s">
        <v>61</v>
      </c>
    </row>
    <row r="36" spans="1:6" x14ac:dyDescent="0.3">
      <c r="A36" s="4"/>
      <c r="B36" s="4"/>
      <c r="C36" s="4"/>
      <c r="D36" s="4"/>
    </row>
    <row r="37" spans="1:6" x14ac:dyDescent="0.3">
      <c r="A37" s="29" t="s">
        <v>69</v>
      </c>
      <c r="B37" s="29"/>
      <c r="C37" s="29"/>
      <c r="D37" s="29"/>
      <c r="E37" s="29"/>
      <c r="F37" s="29"/>
    </row>
  </sheetData>
  <mergeCells count="41">
    <mergeCell ref="A6:A7"/>
    <mergeCell ref="A10:A12"/>
    <mergeCell ref="D10:D11"/>
    <mergeCell ref="B9:C9"/>
    <mergeCell ref="A20:F20"/>
    <mergeCell ref="B6:F6"/>
    <mergeCell ref="B7:F7"/>
    <mergeCell ref="E9:F9"/>
    <mergeCell ref="E10:F10"/>
    <mergeCell ref="E11:F11"/>
    <mergeCell ref="A21:B21"/>
    <mergeCell ref="A22:B22"/>
    <mergeCell ref="A23:B23"/>
    <mergeCell ref="A13:E13"/>
    <mergeCell ref="A17:F17"/>
    <mergeCell ref="A16:F16"/>
    <mergeCell ref="A27:F27"/>
    <mergeCell ref="A32:D32"/>
    <mergeCell ref="A33:D33"/>
    <mergeCell ref="A24:B24"/>
    <mergeCell ref="D24:F24"/>
    <mergeCell ref="A25:B25"/>
    <mergeCell ref="D25:F25"/>
    <mergeCell ref="A26:B26"/>
    <mergeCell ref="D26:F26"/>
    <mergeCell ref="A3:F3"/>
    <mergeCell ref="A37:F37"/>
    <mergeCell ref="A28:F28"/>
    <mergeCell ref="A29:F29"/>
    <mergeCell ref="A31:F31"/>
    <mergeCell ref="A18:B18"/>
    <mergeCell ref="A19:B19"/>
    <mergeCell ref="C18:F18"/>
    <mergeCell ref="C19:F19"/>
    <mergeCell ref="B8:D8"/>
    <mergeCell ref="E12:F12"/>
    <mergeCell ref="B10:C10"/>
    <mergeCell ref="B11:C11"/>
    <mergeCell ref="B12:C12"/>
    <mergeCell ref="A14:F14"/>
    <mergeCell ref="A15:F15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FA58-312E-4977-9FEC-6E58B339548E}">
  <sheetPr>
    <pageSetUpPr fitToPage="1"/>
  </sheetPr>
  <dimension ref="A1:A41"/>
  <sheetViews>
    <sheetView zoomScale="145" zoomScaleNormal="145" workbookViewId="0">
      <selection activeCell="A11" sqref="A11"/>
    </sheetView>
  </sheetViews>
  <sheetFormatPr defaultRowHeight="16.5" x14ac:dyDescent="0.3"/>
  <cols>
    <col min="1" max="1" width="84.375" customWidth="1"/>
  </cols>
  <sheetData>
    <row r="1" spans="1:1" ht="26.25" x14ac:dyDescent="0.3">
      <c r="A1" s="15" t="s">
        <v>63</v>
      </c>
    </row>
    <row r="3" spans="1:1" x14ac:dyDescent="0.3">
      <c r="A3" s="16" t="s">
        <v>27</v>
      </c>
    </row>
    <row r="4" spans="1:1" x14ac:dyDescent="0.3">
      <c r="A4" s="17" t="s">
        <v>28</v>
      </c>
    </row>
    <row r="5" spans="1:1" x14ac:dyDescent="0.3">
      <c r="A5" s="17" t="s">
        <v>70</v>
      </c>
    </row>
    <row r="6" spans="1:1" x14ac:dyDescent="0.3">
      <c r="A6" s="18" t="s">
        <v>72</v>
      </c>
    </row>
    <row r="7" spans="1:1" x14ac:dyDescent="0.3">
      <c r="A7" s="19" t="s">
        <v>29</v>
      </c>
    </row>
    <row r="8" spans="1:1" ht="22.5" x14ac:dyDescent="0.3">
      <c r="A8" s="20" t="s">
        <v>71</v>
      </c>
    </row>
    <row r="9" spans="1:1" x14ac:dyDescent="0.3">
      <c r="A9" s="21" t="s">
        <v>30</v>
      </c>
    </row>
    <row r="10" spans="1:1" x14ac:dyDescent="0.3">
      <c r="A10" s="18" t="s">
        <v>31</v>
      </c>
    </row>
    <row r="11" spans="1:1" x14ac:dyDescent="0.3">
      <c r="A11" s="21" t="s">
        <v>32</v>
      </c>
    </row>
    <row r="12" spans="1:1" ht="22.5" x14ac:dyDescent="0.3">
      <c r="A12" s="20" t="s">
        <v>33</v>
      </c>
    </row>
    <row r="13" spans="1:1" x14ac:dyDescent="0.3">
      <c r="A13" s="21" t="s">
        <v>34</v>
      </c>
    </row>
    <row r="14" spans="1:1" x14ac:dyDescent="0.3">
      <c r="A14" s="18" t="s">
        <v>35</v>
      </c>
    </row>
    <row r="15" spans="1:1" ht="22.5" x14ac:dyDescent="0.3">
      <c r="A15" s="20" t="s">
        <v>36</v>
      </c>
    </row>
    <row r="16" spans="1:1" x14ac:dyDescent="0.3">
      <c r="A16" s="21" t="s">
        <v>37</v>
      </c>
    </row>
    <row r="17" spans="1:1" ht="22.5" x14ac:dyDescent="0.3">
      <c r="A17" s="20" t="s">
        <v>38</v>
      </c>
    </row>
    <row r="18" spans="1:1" x14ac:dyDescent="0.3">
      <c r="A18" s="21" t="s">
        <v>39</v>
      </c>
    </row>
    <row r="19" spans="1:1" ht="22.5" x14ac:dyDescent="0.3">
      <c r="A19" s="20" t="s">
        <v>40</v>
      </c>
    </row>
    <row r="20" spans="1:1" x14ac:dyDescent="0.3">
      <c r="A20" s="18" t="s">
        <v>41</v>
      </c>
    </row>
    <row r="21" spans="1:1" ht="22.5" x14ac:dyDescent="0.3">
      <c r="A21" s="20" t="s">
        <v>42</v>
      </c>
    </row>
    <row r="22" spans="1:1" x14ac:dyDescent="0.3">
      <c r="A22" s="21" t="s">
        <v>43</v>
      </c>
    </row>
    <row r="23" spans="1:1" ht="22.5" x14ac:dyDescent="0.3">
      <c r="A23" s="20" t="s">
        <v>44</v>
      </c>
    </row>
    <row r="24" spans="1:1" x14ac:dyDescent="0.3">
      <c r="A24" s="21" t="s">
        <v>45</v>
      </c>
    </row>
    <row r="25" spans="1:1" x14ac:dyDescent="0.3">
      <c r="A25" s="18" t="s">
        <v>46</v>
      </c>
    </row>
    <row r="26" spans="1:1" ht="22.5" x14ac:dyDescent="0.3">
      <c r="A26" s="20" t="s">
        <v>47</v>
      </c>
    </row>
    <row r="27" spans="1:1" ht="22.5" x14ac:dyDescent="0.3">
      <c r="A27" s="20" t="s">
        <v>48</v>
      </c>
    </row>
    <row r="28" spans="1:1" x14ac:dyDescent="0.3">
      <c r="A28" s="18" t="s">
        <v>49</v>
      </c>
    </row>
    <row r="29" spans="1:1" ht="22.5" x14ac:dyDescent="0.3">
      <c r="A29" s="20" t="s">
        <v>50</v>
      </c>
    </row>
    <row r="30" spans="1:1" x14ac:dyDescent="0.3">
      <c r="A30" s="21" t="s">
        <v>51</v>
      </c>
    </row>
    <row r="31" spans="1:1" x14ac:dyDescent="0.3">
      <c r="A31" s="18" t="s">
        <v>52</v>
      </c>
    </row>
    <row r="32" spans="1:1" ht="22.5" x14ac:dyDescent="0.3">
      <c r="A32" s="20" t="s">
        <v>53</v>
      </c>
    </row>
    <row r="33" spans="1:1" x14ac:dyDescent="0.3">
      <c r="A33" s="21" t="s">
        <v>54</v>
      </c>
    </row>
    <row r="34" spans="1:1" ht="22.5" x14ac:dyDescent="0.3">
      <c r="A34" s="20" t="s">
        <v>55</v>
      </c>
    </row>
    <row r="35" spans="1:1" x14ac:dyDescent="0.3">
      <c r="A35" s="21" t="s">
        <v>56</v>
      </c>
    </row>
    <row r="36" spans="1:1" ht="22.5" x14ac:dyDescent="0.3">
      <c r="A36" s="20" t="s">
        <v>57</v>
      </c>
    </row>
    <row r="37" spans="1:1" x14ac:dyDescent="0.3">
      <c r="A37" s="21" t="s">
        <v>58</v>
      </c>
    </row>
    <row r="38" spans="1:1" ht="33.75" x14ac:dyDescent="0.3">
      <c r="A38" s="20" t="s">
        <v>59</v>
      </c>
    </row>
    <row r="39" spans="1:1" x14ac:dyDescent="0.3">
      <c r="A39" s="13"/>
    </row>
    <row r="40" spans="1:1" x14ac:dyDescent="0.3">
      <c r="A40" s="13"/>
    </row>
    <row r="41" spans="1:1" x14ac:dyDescent="0.3">
      <c r="A41" s="13"/>
    </row>
  </sheetData>
  <phoneticPr fontId="11" type="noConversion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참가신청서</vt:lpstr>
      <vt:lpstr>전시회 참가규정</vt:lpstr>
      <vt:lpstr>'전시회 참가규정'!Print_Area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SmartStorm</dc:creator>
  <cp:lastModifiedBy>CYJ</cp:lastModifiedBy>
  <cp:lastPrinted>2020-11-16T06:18:32Z</cp:lastPrinted>
  <dcterms:created xsi:type="dcterms:W3CDTF">2015-06-05T18:19:34Z</dcterms:created>
  <dcterms:modified xsi:type="dcterms:W3CDTF">2021-10-19T07:47:46Z</dcterms:modified>
</cp:coreProperties>
</file>